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<sst xmlns="http://schemas.openxmlformats.org/spreadsheetml/2006/main" count="166" uniqueCount="129">
  <si>
    <t>№ по реестру</t>
  </si>
  <si>
    <t>Организация</t>
  </si>
  <si>
    <t>Дата вступления в АПР</t>
  </si>
  <si>
    <t>Сальдо</t>
  </si>
  <si>
    <t>Филиал</t>
  </si>
  <si>
    <t>ОРНЗ</t>
  </si>
  <si>
    <t>ЗАО «ВДК-Аудит»</t>
  </si>
  <si>
    <t>11.03.2003</t>
  </si>
  <si>
    <t>ДВРФ НП АПР</t>
  </si>
  <si>
    <t>10401002133</t>
  </si>
  <si>
    <t>ЗАО «ВИП-Аудит»</t>
  </si>
  <si>
    <t>27.11.2003</t>
  </si>
  <si>
    <t>Москва</t>
  </si>
  <si>
    <t>10201003053</t>
  </si>
  <si>
    <t>ООО «Агентство АФК»</t>
  </si>
  <si>
    <t>25.05.2005</t>
  </si>
  <si>
    <t>10401005046</t>
  </si>
  <si>
    <t>ООО "АКСБ"</t>
  </si>
  <si>
    <t>23.12.2005</t>
  </si>
  <si>
    <t>10701006434</t>
  </si>
  <si>
    <t>ООО "РФА"</t>
  </si>
  <si>
    <t>28.02.2007</t>
  </si>
  <si>
    <t>10601010134</t>
  </si>
  <si>
    <t>ООО "Мульти Аудит Груп»</t>
  </si>
  <si>
    <t>18.05.2007</t>
  </si>
  <si>
    <t>11001000914</t>
  </si>
  <si>
    <t>ЗАО «Каузэ Приватэ»</t>
  </si>
  <si>
    <t>11.07.2007</t>
  </si>
  <si>
    <t>10301010851</t>
  </si>
  <si>
    <t>ООО «АудитЛайн»</t>
  </si>
  <si>
    <t>08.02.2008</t>
  </si>
  <si>
    <t>11001000960</t>
  </si>
  <si>
    <t>ООО Аудиторская фирма "Тест Аудит"</t>
  </si>
  <si>
    <t>06.10.2009</t>
  </si>
  <si>
    <t>10401030898</t>
  </si>
  <si>
    <t>ЗАО "Аудит-Мэтчинг"</t>
  </si>
  <si>
    <t>09.04.2010</t>
  </si>
  <si>
    <t>11001016012</t>
  </si>
  <si>
    <t>ООО "Ваш Аудитор"</t>
  </si>
  <si>
    <t>19.03.2015</t>
  </si>
  <si>
    <t>11501017964</t>
  </si>
  <si>
    <t>ООО АК "ЭйДи-Аудит"</t>
  </si>
  <si>
    <t>24.03.2016</t>
  </si>
  <si>
    <t>11601011463</t>
  </si>
  <si>
    <t>ООО «Конфид-Аудит»</t>
  </si>
  <si>
    <t>28.01.2003</t>
  </si>
  <si>
    <t>ПРФ НП АПР</t>
  </si>
  <si>
    <t>10301001568</t>
  </si>
  <si>
    <t>ООО «СМS Аудит»</t>
  </si>
  <si>
    <t>13.09.2007</t>
  </si>
  <si>
    <t>10401011234</t>
  </si>
  <si>
    <t>ООО "АФ "Аудит-Класс"</t>
  </si>
  <si>
    <t>25.04.2008</t>
  </si>
  <si>
    <t>10201012413</t>
  </si>
  <si>
    <t>ООО «АКГ «Креатор»</t>
  </si>
  <si>
    <t>13.05.2002</t>
  </si>
  <si>
    <t>СЗРФ НП АПР</t>
  </si>
  <si>
    <t>10201000860</t>
  </si>
  <si>
    <t>ООО «Бизнес-Аудит»</t>
  </si>
  <si>
    <t>10201005112</t>
  </si>
  <si>
    <t>ООО "Профессионалаудит-консалтинг"</t>
  </si>
  <si>
    <t>30.12.2009</t>
  </si>
  <si>
    <t>11001004110</t>
  </si>
  <si>
    <t>ООО  "РАМЭК АУДИТ-КОНСАЛТИНГ"</t>
  </si>
  <si>
    <t>30.07.2015</t>
  </si>
  <si>
    <t>11501046437</t>
  </si>
  <si>
    <t>ООО "АТТОРНЕЙ-АУДИТ"</t>
  </si>
  <si>
    <t>23.06.2016</t>
  </si>
  <si>
    <t>11601024118</t>
  </si>
  <si>
    <t>ООО «Аудиторско-Консалтинговая Группа «Альтернативный аудит»</t>
  </si>
  <si>
    <t>28.10.2005</t>
  </si>
  <si>
    <t>СРФ НП АПР</t>
  </si>
  <si>
    <t>10401005654</t>
  </si>
  <si>
    <t>ООО КГ «Аргумент»</t>
  </si>
  <si>
    <t>25.11.2005</t>
  </si>
  <si>
    <t>10401006036</t>
  </si>
  <si>
    <t>ООО «Контакт-Аудит»</t>
  </si>
  <si>
    <t>25.01.2006</t>
  </si>
  <si>
    <t>10201006877</t>
  </si>
  <si>
    <t>ООО "Актив плюс"</t>
  </si>
  <si>
    <t>30.10.2006</t>
  </si>
  <si>
    <t>10601009245</t>
  </si>
  <si>
    <t>ООО "Аудит-Престиж"</t>
  </si>
  <si>
    <t>10701012385</t>
  </si>
  <si>
    <t>ООО "Аудит Капитал"</t>
  </si>
  <si>
    <t>11001015898</t>
  </si>
  <si>
    <t>ООО "АК ФП "Центр-Аудит"</t>
  </si>
  <si>
    <t>28.01.2013</t>
  </si>
  <si>
    <t>11301007408</t>
  </si>
  <si>
    <t>ООО «Уралаудит»</t>
  </si>
  <si>
    <t>17.02.2003</t>
  </si>
  <si>
    <t>УРФ НП АПР</t>
  </si>
  <si>
    <t>10801001777</t>
  </si>
  <si>
    <t>ЗАО АФ "Аудит-Аналитик"</t>
  </si>
  <si>
    <t>25.11.2004</t>
  </si>
  <si>
    <t>10201004482</t>
  </si>
  <si>
    <t>ООО «Аудит С»</t>
  </si>
  <si>
    <t>27.11.2006</t>
  </si>
  <si>
    <t>10301009747</t>
  </si>
  <si>
    <t>ООО Аудиторская фирма «Аудит-Партнер»</t>
  </si>
  <si>
    <t>10201011715</t>
  </si>
  <si>
    <t>ООО "Тюменский аудит"</t>
  </si>
  <si>
    <t>05.02.2015</t>
  </si>
  <si>
    <t>11501011888</t>
  </si>
  <si>
    <t>ООО «АУДИТХЛЕБ»</t>
  </si>
  <si>
    <t>31.08.2004</t>
  </si>
  <si>
    <t>ЦРФ НП АПР</t>
  </si>
  <si>
    <t>10201004212</t>
  </si>
  <si>
    <t>ООО АКГ "Эврика"</t>
  </si>
  <si>
    <t>22.03.2013</t>
  </si>
  <si>
    <t>11301023103</t>
  </si>
  <si>
    <t>ООО "СтартАудит"</t>
  </si>
  <si>
    <t>11601024107</t>
  </si>
  <si>
    <t>ООО «АУДИТ-ЭКСПЕРТ»</t>
  </si>
  <si>
    <t>22.04.2004</t>
  </si>
  <si>
    <t>ЮРФ НП АПР</t>
  </si>
  <si>
    <t>10301003717</t>
  </si>
  <si>
    <t>ООО «Консультант-Аудит»</t>
  </si>
  <si>
    <t>10501011652</t>
  </si>
  <si>
    <t>ООО "Аудит-Финанс"</t>
  </si>
  <si>
    <t>21.12.2009</t>
  </si>
  <si>
    <t>10501057372</t>
  </si>
  <si>
    <t>ООО "АК фирма "АУДИТОР и ФИНАНСЫ"</t>
  </si>
  <si>
    <t>19.05.2015</t>
  </si>
  <si>
    <t>11501028606</t>
  </si>
  <si>
    <t>Уважаемые члены СРО АПР! Напоминаем Вам о необходимости уплачивать членские взносы в соответствии с порядком, принятым в СРО АПР. С этим порядком Вы можете ознакомиться на сайте в разделе "Членство  в АПР".</t>
  </si>
  <si>
    <t>Следуя решениям Совета СРО  АПР от 29.07.2010 года,  на сайте размещается список должников- юридических лиц.   На основании  статьей  №72, 73 Дисциплинарного кодекса, утвержденного  решением Общего собрания членов  29 мая 2015 года, к должникам будут применяться соответствующие санкции .</t>
  </si>
  <si>
    <t>Список  членов СРО АПР  (юридических лиц), имеющих задолженность по членским взносам.</t>
  </si>
  <si>
    <t>по состоянию оплаты на 21 декабря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</si>
</sst>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2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8" fillId="33" borderId="10" xfId="0" applyNumberFormat="1" applyFont="1" applyFill="1" applyBorder="1" applyAlignment="1">
      <alignment horizontal="center" vertical="justify"/>
    </xf>
    <xf numFmtId="0" fontId="18" fillId="33" borderId="10" xfId="0" applyNumberFormat="1" applyFont="1" applyFill="1" applyBorder="1" applyAlignment="1">
      <alignment horizontal="center" vertical="center"/>
    </xf>
    <xf numFmtId="1" fontId="19" fillId="34" borderId="10" xfId="0" applyNumberFormat="1" applyFont="1" applyFill="1" applyBorder="1" applyAlignment="1">
      <alignment horizontal="right" vertical="top"/>
    </xf>
    <xf numFmtId="0" fontId="19" fillId="34" borderId="10" xfId="0" applyNumberFormat="1" applyFont="1" applyFill="1" applyBorder="1" applyAlignment="1">
      <alignment horizontal="left" vertical="top"/>
    </xf>
    <xf numFmtId="0" fontId="20" fillId="0" borderId="0" xfId="0" applyFont="1" applyAlignment="1">
      <alignment horizontal="left"/>
    </xf>
    <xf numFmtId="4" fontId="19" fillId="34" borderId="10" xfId="0" applyNumberFormat="1" applyFont="1" applyFill="1" applyBorder="1" applyAlignment="1">
      <alignment horizontal="right" vertical="top"/>
    </xf>
    <xf numFmtId="4" fontId="20" fillId="0" borderId="0" xfId="0" applyNumberFormat="1" applyFont="1" applyAlignment="1">
      <alignment horizontal="right"/>
    </xf>
    <xf numFmtId="4" fontId="0" fillId="0" borderId="0" xfId="0" applyNumberFormat="1" applyAlignment="1">
      <alignment horizontal="left"/>
    </xf>
    <xf numFmtId="0" fontId="41" fillId="0" borderId="0" xfId="0" applyFont="1" applyBorder="1" applyAlignment="1">
      <alignment horizontal="center" vertical="justify"/>
    </xf>
    <xf numFmtId="0" fontId="42" fillId="0" borderId="11" xfId="0" applyFont="1" applyBorder="1" applyAlignment="1">
      <alignment horizontal="center" vertical="justify"/>
    </xf>
    <xf numFmtId="0" fontId="42" fillId="0" borderId="12" xfId="0" applyFont="1" applyBorder="1" applyAlignment="1">
      <alignment horizontal="center" vertical="justify"/>
    </xf>
    <xf numFmtId="0" fontId="42" fillId="0" borderId="13" xfId="0" applyFont="1" applyBorder="1" applyAlignment="1">
      <alignment horizontal="center" vertical="justify"/>
    </xf>
    <xf numFmtId="0" fontId="42" fillId="0" borderId="14" xfId="0" applyFont="1" applyBorder="1" applyAlignment="1">
      <alignment horizontal="left" vertical="justify"/>
    </xf>
    <xf numFmtId="0" fontId="43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7"/>
  <sheetViews>
    <sheetView tabSelected="1" zoomScalePageLayoutView="0" workbookViewId="0" topLeftCell="A1">
      <selection activeCell="A5" sqref="A5"/>
    </sheetView>
  </sheetViews>
  <sheetFormatPr defaultColWidth="9.33203125" defaultRowHeight="11.25"/>
  <cols>
    <col min="1" max="1" width="15.83203125" style="1" customWidth="1"/>
    <col min="2" max="2" width="67.33203125" style="1" customWidth="1"/>
    <col min="3" max="3" width="24" style="1" customWidth="1"/>
    <col min="4" max="4" width="17.5" style="1" customWidth="1"/>
    <col min="5" max="5" width="27.33203125" style="1" customWidth="1"/>
    <col min="6" max="6" width="23.16015625" style="1" customWidth="1"/>
    <col min="7" max="16384" width="10.66015625" style="0" customWidth="1"/>
  </cols>
  <sheetData>
    <row r="1" spans="1:6" ht="75" customHeight="1" thickBot="1">
      <c r="A1" s="10" t="s">
        <v>125</v>
      </c>
      <c r="B1" s="10"/>
      <c r="C1" s="10"/>
      <c r="D1" s="10"/>
      <c r="E1" s="10"/>
      <c r="F1" s="10"/>
    </row>
    <row r="2" spans="1:6" ht="75" customHeight="1" thickBot="1">
      <c r="A2" s="11" t="s">
        <v>126</v>
      </c>
      <c r="B2" s="12"/>
      <c r="C2" s="12"/>
      <c r="D2" s="12"/>
      <c r="E2" s="12"/>
      <c r="F2" s="13"/>
    </row>
    <row r="3" spans="1:6" ht="18.75">
      <c r="A3" s="14" t="s">
        <v>127</v>
      </c>
      <c r="B3" s="14"/>
      <c r="C3" s="14"/>
      <c r="D3" s="14"/>
      <c r="E3" s="14"/>
      <c r="F3" s="14"/>
    </row>
    <row r="4" spans="1:6" ht="15.75">
      <c r="A4" s="15" t="s">
        <v>128</v>
      </c>
      <c r="B4"/>
      <c r="C4"/>
      <c r="D4"/>
      <c r="E4"/>
      <c r="F4"/>
    </row>
    <row r="5" spans="1:6" ht="47.25">
      <c r="A5" s="2" t="s">
        <v>0</v>
      </c>
      <c r="B5" s="3" t="s">
        <v>1</v>
      </c>
      <c r="C5" s="2" t="s">
        <v>2</v>
      </c>
      <c r="D5" s="3" t="s">
        <v>3</v>
      </c>
      <c r="E5" s="3" t="s">
        <v>4</v>
      </c>
      <c r="F5" s="3" t="s">
        <v>5</v>
      </c>
    </row>
    <row r="6" spans="1:6" ht="12.75">
      <c r="A6" s="4">
        <v>485</v>
      </c>
      <c r="B6" s="5" t="s">
        <v>6</v>
      </c>
      <c r="C6" s="5" t="s">
        <v>7</v>
      </c>
      <c r="D6" s="7">
        <v>-28000</v>
      </c>
      <c r="E6" s="5" t="s">
        <v>8</v>
      </c>
      <c r="F6" s="5" t="s">
        <v>9</v>
      </c>
    </row>
    <row r="7" spans="1:6" ht="12.75">
      <c r="A7" s="4">
        <v>704</v>
      </c>
      <c r="B7" s="5" t="s">
        <v>10</v>
      </c>
      <c r="C7" s="5" t="s">
        <v>11</v>
      </c>
      <c r="D7" s="7">
        <v>-18000</v>
      </c>
      <c r="E7" s="5" t="s">
        <v>12</v>
      </c>
      <c r="F7" s="5" t="s">
        <v>13</v>
      </c>
    </row>
    <row r="8" spans="1:6" ht="12.75">
      <c r="A8" s="4">
        <v>1149</v>
      </c>
      <c r="B8" s="5" t="s">
        <v>14</v>
      </c>
      <c r="C8" s="5" t="s">
        <v>15</v>
      </c>
      <c r="D8" s="7">
        <v>-10000</v>
      </c>
      <c r="E8" s="5" t="s">
        <v>12</v>
      </c>
      <c r="F8" s="5" t="s">
        <v>16</v>
      </c>
    </row>
    <row r="9" spans="1:6" ht="12.75">
      <c r="A9" s="4">
        <v>1383</v>
      </c>
      <c r="B9" s="5" t="s">
        <v>17</v>
      </c>
      <c r="C9" s="5" t="s">
        <v>18</v>
      </c>
      <c r="D9" s="7">
        <v>-5000</v>
      </c>
      <c r="E9" s="5" t="s">
        <v>12</v>
      </c>
      <c r="F9" s="5" t="s">
        <v>19</v>
      </c>
    </row>
    <row r="10" spans="1:6" ht="12.75">
      <c r="A10" s="4">
        <v>2103</v>
      </c>
      <c r="B10" s="5" t="s">
        <v>20</v>
      </c>
      <c r="C10" s="5" t="s">
        <v>21</v>
      </c>
      <c r="D10" s="7">
        <v>-10000</v>
      </c>
      <c r="E10" s="5" t="s">
        <v>12</v>
      </c>
      <c r="F10" s="5" t="s">
        <v>22</v>
      </c>
    </row>
    <row r="11" spans="1:6" ht="12.75">
      <c r="A11" s="4">
        <v>2201</v>
      </c>
      <c r="B11" s="5" t="s">
        <v>23</v>
      </c>
      <c r="C11" s="5" t="s">
        <v>24</v>
      </c>
      <c r="D11" s="7">
        <v>-5000</v>
      </c>
      <c r="E11" s="5" t="s">
        <v>12</v>
      </c>
      <c r="F11" s="5" t="s">
        <v>25</v>
      </c>
    </row>
    <row r="12" spans="1:6" ht="12.75">
      <c r="A12" s="4">
        <v>2206</v>
      </c>
      <c r="B12" s="5" t="s">
        <v>26</v>
      </c>
      <c r="C12" s="5" t="s">
        <v>27</v>
      </c>
      <c r="D12" s="7">
        <v>-5000</v>
      </c>
      <c r="E12" s="5" t="s">
        <v>12</v>
      </c>
      <c r="F12" s="5" t="s">
        <v>28</v>
      </c>
    </row>
    <row r="13" spans="1:6" ht="12.75">
      <c r="A13" s="4">
        <v>2322</v>
      </c>
      <c r="B13" s="5" t="s">
        <v>29</v>
      </c>
      <c r="C13" s="5" t="s">
        <v>30</v>
      </c>
      <c r="D13" s="7">
        <v>-16000</v>
      </c>
      <c r="E13" s="5" t="s">
        <v>12</v>
      </c>
      <c r="F13" s="5" t="s">
        <v>31</v>
      </c>
    </row>
    <row r="14" spans="1:6" ht="12.75">
      <c r="A14" s="4">
        <v>4495</v>
      </c>
      <c r="B14" s="5" t="s">
        <v>32</v>
      </c>
      <c r="C14" s="5" t="s">
        <v>33</v>
      </c>
      <c r="D14" s="7">
        <v>-10000</v>
      </c>
      <c r="E14" s="5" t="s">
        <v>12</v>
      </c>
      <c r="F14" s="5" t="s">
        <v>34</v>
      </c>
    </row>
    <row r="15" spans="1:6" ht="12.75">
      <c r="A15" s="4">
        <v>8738</v>
      </c>
      <c r="B15" s="5" t="s">
        <v>35</v>
      </c>
      <c r="C15" s="5" t="s">
        <v>36</v>
      </c>
      <c r="D15" s="7">
        <v>-5000</v>
      </c>
      <c r="E15" s="5" t="s">
        <v>12</v>
      </c>
      <c r="F15" s="5" t="s">
        <v>37</v>
      </c>
    </row>
    <row r="16" spans="1:6" ht="12.75">
      <c r="A16" s="4">
        <v>10187</v>
      </c>
      <c r="B16" s="5" t="s">
        <v>38</v>
      </c>
      <c r="C16" s="5" t="s">
        <v>39</v>
      </c>
      <c r="D16" s="7">
        <v>-10000</v>
      </c>
      <c r="E16" s="5" t="s">
        <v>12</v>
      </c>
      <c r="F16" s="5" t="s">
        <v>40</v>
      </c>
    </row>
    <row r="17" spans="1:6" ht="12.75">
      <c r="A17" s="4">
        <v>10349</v>
      </c>
      <c r="B17" s="5" t="s">
        <v>41</v>
      </c>
      <c r="C17" s="5" t="s">
        <v>42</v>
      </c>
      <c r="D17" s="7">
        <v>-8000</v>
      </c>
      <c r="E17" s="5" t="s">
        <v>12</v>
      </c>
      <c r="F17" s="5" t="s">
        <v>43</v>
      </c>
    </row>
    <row r="18" spans="1:6" ht="12.75">
      <c r="A18" s="4">
        <v>395</v>
      </c>
      <c r="B18" s="5" t="s">
        <v>44</v>
      </c>
      <c r="C18" s="5" t="s">
        <v>45</v>
      </c>
      <c r="D18" s="7">
        <v>-10000</v>
      </c>
      <c r="E18" s="5" t="s">
        <v>46</v>
      </c>
      <c r="F18" s="5" t="s">
        <v>47</v>
      </c>
    </row>
    <row r="19" spans="1:6" ht="12.75">
      <c r="A19" s="4">
        <v>2275</v>
      </c>
      <c r="B19" s="5" t="s">
        <v>48</v>
      </c>
      <c r="C19" s="5" t="s">
        <v>49</v>
      </c>
      <c r="D19" s="7">
        <v>-16000</v>
      </c>
      <c r="E19" s="5" t="s">
        <v>46</v>
      </c>
      <c r="F19" s="5" t="s">
        <v>50</v>
      </c>
    </row>
    <row r="20" spans="1:6" ht="12.75">
      <c r="A20" s="4">
        <v>2460</v>
      </c>
      <c r="B20" s="5" t="s">
        <v>51</v>
      </c>
      <c r="C20" s="5" t="s">
        <v>52</v>
      </c>
      <c r="D20" s="7">
        <v>-10000</v>
      </c>
      <c r="E20" s="5" t="s">
        <v>46</v>
      </c>
      <c r="F20" s="5" t="s">
        <v>53</v>
      </c>
    </row>
    <row r="21" spans="1:6" ht="12.75">
      <c r="A21" s="4">
        <v>267</v>
      </c>
      <c r="B21" s="5" t="s">
        <v>54</v>
      </c>
      <c r="C21" s="5" t="s">
        <v>55</v>
      </c>
      <c r="D21" s="7">
        <v>-8000</v>
      </c>
      <c r="E21" s="5" t="s">
        <v>56</v>
      </c>
      <c r="F21" s="5" t="s">
        <v>57</v>
      </c>
    </row>
    <row r="22" spans="1:6" ht="12.75">
      <c r="A22" s="4">
        <v>1162</v>
      </c>
      <c r="B22" s="5" t="s">
        <v>58</v>
      </c>
      <c r="C22" s="5" t="s">
        <v>15</v>
      </c>
      <c r="D22" s="7">
        <v>-12000</v>
      </c>
      <c r="E22" s="5" t="s">
        <v>56</v>
      </c>
      <c r="F22" s="5" t="s">
        <v>59</v>
      </c>
    </row>
    <row r="23" spans="1:6" ht="12.75">
      <c r="A23" s="4">
        <v>7640</v>
      </c>
      <c r="B23" s="5" t="s">
        <v>60</v>
      </c>
      <c r="C23" s="5" t="s">
        <v>61</v>
      </c>
      <c r="D23" s="7">
        <v>-20000</v>
      </c>
      <c r="E23" s="5" t="s">
        <v>56</v>
      </c>
      <c r="F23" s="5" t="s">
        <v>62</v>
      </c>
    </row>
    <row r="24" spans="1:6" ht="12.75">
      <c r="A24" s="4">
        <v>10256</v>
      </c>
      <c r="B24" s="5" t="s">
        <v>63</v>
      </c>
      <c r="C24" s="5" t="s">
        <v>64</v>
      </c>
      <c r="D24" s="7">
        <v>-9000</v>
      </c>
      <c r="E24" s="5" t="s">
        <v>56</v>
      </c>
      <c r="F24" s="5" t="s">
        <v>65</v>
      </c>
    </row>
    <row r="25" spans="1:6" ht="12.75">
      <c r="A25" s="4">
        <v>10401</v>
      </c>
      <c r="B25" s="5" t="s">
        <v>66</v>
      </c>
      <c r="C25" s="5" t="s">
        <v>67</v>
      </c>
      <c r="D25" s="7">
        <v>-5833</v>
      </c>
      <c r="E25" s="5" t="s">
        <v>56</v>
      </c>
      <c r="F25" s="5" t="s">
        <v>68</v>
      </c>
    </row>
    <row r="26" spans="1:6" ht="12.75">
      <c r="A26" s="4">
        <v>1253</v>
      </c>
      <c r="B26" s="5" t="s">
        <v>69</v>
      </c>
      <c r="C26" s="5" t="s">
        <v>70</v>
      </c>
      <c r="D26" s="7">
        <v>-9200</v>
      </c>
      <c r="E26" s="5" t="s">
        <v>71</v>
      </c>
      <c r="F26" s="5" t="s">
        <v>72</v>
      </c>
    </row>
    <row r="27" spans="1:6" ht="12.75">
      <c r="A27" s="4">
        <v>1311</v>
      </c>
      <c r="B27" s="5" t="s">
        <v>73</v>
      </c>
      <c r="C27" s="5" t="s">
        <v>74</v>
      </c>
      <c r="D27" s="7">
        <v>-28000</v>
      </c>
      <c r="E27" s="5" t="s">
        <v>71</v>
      </c>
      <c r="F27" s="5" t="s">
        <v>75</v>
      </c>
    </row>
    <row r="28" spans="1:6" ht="12.75">
      <c r="A28" s="4">
        <v>1465</v>
      </c>
      <c r="B28" s="5" t="s">
        <v>76</v>
      </c>
      <c r="C28" s="5" t="s">
        <v>77</v>
      </c>
      <c r="D28" s="7">
        <v>-3354</v>
      </c>
      <c r="E28" s="5" t="s">
        <v>71</v>
      </c>
      <c r="F28" s="5" t="s">
        <v>78</v>
      </c>
    </row>
    <row r="29" spans="1:6" ht="12.75">
      <c r="A29" s="4">
        <v>1957</v>
      </c>
      <c r="B29" s="5" t="s">
        <v>79</v>
      </c>
      <c r="C29" s="5" t="s">
        <v>80</v>
      </c>
      <c r="D29" s="7">
        <v>-5000</v>
      </c>
      <c r="E29" s="5" t="s">
        <v>71</v>
      </c>
      <c r="F29" s="5" t="s">
        <v>81</v>
      </c>
    </row>
    <row r="30" spans="1:6" ht="12.75">
      <c r="A30" s="4">
        <v>2457</v>
      </c>
      <c r="B30" s="5" t="s">
        <v>82</v>
      </c>
      <c r="C30" s="5" t="s">
        <v>52</v>
      </c>
      <c r="D30" s="7">
        <v>-20000</v>
      </c>
      <c r="E30" s="5" t="s">
        <v>71</v>
      </c>
      <c r="F30" s="5" t="s">
        <v>83</v>
      </c>
    </row>
    <row r="31" spans="1:6" ht="12.75">
      <c r="A31" s="4">
        <v>8726</v>
      </c>
      <c r="B31" s="5" t="s">
        <v>84</v>
      </c>
      <c r="C31" s="5" t="s">
        <v>36</v>
      </c>
      <c r="D31" s="7">
        <v>-18000</v>
      </c>
      <c r="E31" s="5" t="s">
        <v>71</v>
      </c>
      <c r="F31" s="5" t="s">
        <v>85</v>
      </c>
    </row>
    <row r="32" spans="1:6" ht="12.75">
      <c r="A32" s="4">
        <v>9972</v>
      </c>
      <c r="B32" s="5" t="s">
        <v>86</v>
      </c>
      <c r="C32" s="5" t="s">
        <v>87</v>
      </c>
      <c r="D32" s="7">
        <v>-4000</v>
      </c>
      <c r="E32" s="5" t="s">
        <v>71</v>
      </c>
      <c r="F32" s="5" t="s">
        <v>88</v>
      </c>
    </row>
    <row r="33" spans="1:6" ht="12.75">
      <c r="A33" s="4">
        <v>430</v>
      </c>
      <c r="B33" s="5" t="s">
        <v>89</v>
      </c>
      <c r="C33" s="5" t="s">
        <v>90</v>
      </c>
      <c r="D33" s="7">
        <v>-46000</v>
      </c>
      <c r="E33" s="5" t="s">
        <v>91</v>
      </c>
      <c r="F33" s="5" t="s">
        <v>92</v>
      </c>
    </row>
    <row r="34" spans="1:6" ht="12.75">
      <c r="A34" s="4">
        <v>1038</v>
      </c>
      <c r="B34" s="5" t="s">
        <v>93</v>
      </c>
      <c r="C34" s="5" t="s">
        <v>94</v>
      </c>
      <c r="D34" s="7">
        <v>-8000</v>
      </c>
      <c r="E34" s="5" t="s">
        <v>91</v>
      </c>
      <c r="F34" s="5" t="s">
        <v>95</v>
      </c>
    </row>
    <row r="35" spans="1:6" ht="12.75">
      <c r="A35" s="4">
        <v>2045</v>
      </c>
      <c r="B35" s="5" t="s">
        <v>96</v>
      </c>
      <c r="C35" s="5" t="s">
        <v>97</v>
      </c>
      <c r="D35" s="7">
        <v>-5000</v>
      </c>
      <c r="E35" s="5" t="s">
        <v>91</v>
      </c>
      <c r="F35" s="5" t="s">
        <v>98</v>
      </c>
    </row>
    <row r="36" spans="1:6" ht="12.75">
      <c r="A36" s="4">
        <v>2349</v>
      </c>
      <c r="B36" s="5" t="s">
        <v>99</v>
      </c>
      <c r="C36" s="5" t="s">
        <v>30</v>
      </c>
      <c r="D36" s="7">
        <v>-10000</v>
      </c>
      <c r="E36" s="5" t="s">
        <v>91</v>
      </c>
      <c r="F36" s="5" t="s">
        <v>100</v>
      </c>
    </row>
    <row r="37" spans="1:6" ht="12.75">
      <c r="A37" s="4">
        <v>10181</v>
      </c>
      <c r="B37" s="5" t="s">
        <v>101</v>
      </c>
      <c r="C37" s="5" t="s">
        <v>102</v>
      </c>
      <c r="D37" s="7">
        <v>-12000</v>
      </c>
      <c r="E37" s="5" t="s">
        <v>91</v>
      </c>
      <c r="F37" s="5" t="s">
        <v>103</v>
      </c>
    </row>
    <row r="38" spans="1:6" ht="12.75">
      <c r="A38" s="4">
        <v>983</v>
      </c>
      <c r="B38" s="5" t="s">
        <v>104</v>
      </c>
      <c r="C38" s="5" t="s">
        <v>105</v>
      </c>
      <c r="D38" s="7">
        <v>-20000</v>
      </c>
      <c r="E38" s="5" t="s">
        <v>106</v>
      </c>
      <c r="F38" s="5" t="s">
        <v>107</v>
      </c>
    </row>
    <row r="39" spans="1:6" ht="12.75">
      <c r="A39" s="4">
        <v>9976</v>
      </c>
      <c r="B39" s="5" t="s">
        <v>108</v>
      </c>
      <c r="C39" s="5" t="s">
        <v>109</v>
      </c>
      <c r="D39" s="7">
        <v>-20000</v>
      </c>
      <c r="E39" s="5" t="s">
        <v>106</v>
      </c>
      <c r="F39" s="5" t="s">
        <v>110</v>
      </c>
    </row>
    <row r="40" spans="1:6" ht="12.75">
      <c r="A40" s="4">
        <v>10400</v>
      </c>
      <c r="B40" s="5" t="s">
        <v>111</v>
      </c>
      <c r="C40" s="5" t="s">
        <v>67</v>
      </c>
      <c r="D40" s="7">
        <v>-5833</v>
      </c>
      <c r="E40" s="5" t="s">
        <v>106</v>
      </c>
      <c r="F40" s="5" t="s">
        <v>112</v>
      </c>
    </row>
    <row r="41" spans="1:6" ht="12.75">
      <c r="A41" s="4">
        <v>873</v>
      </c>
      <c r="B41" s="5" t="s">
        <v>113</v>
      </c>
      <c r="C41" s="5" t="s">
        <v>114</v>
      </c>
      <c r="D41" s="7">
        <v>-36000</v>
      </c>
      <c r="E41" s="5" t="s">
        <v>115</v>
      </c>
      <c r="F41" s="5" t="s">
        <v>116</v>
      </c>
    </row>
    <row r="42" spans="1:6" ht="12.75">
      <c r="A42" s="4">
        <v>2342</v>
      </c>
      <c r="B42" s="5" t="s">
        <v>117</v>
      </c>
      <c r="C42" s="5" t="s">
        <v>30</v>
      </c>
      <c r="D42" s="7">
        <v>-10000</v>
      </c>
      <c r="E42" s="5" t="s">
        <v>115</v>
      </c>
      <c r="F42" s="5" t="s">
        <v>118</v>
      </c>
    </row>
    <row r="43" spans="1:6" ht="12.75">
      <c r="A43" s="4">
        <v>7154</v>
      </c>
      <c r="B43" s="5" t="s">
        <v>119</v>
      </c>
      <c r="C43" s="5" t="s">
        <v>120</v>
      </c>
      <c r="D43" s="7">
        <v>-10000</v>
      </c>
      <c r="E43" s="5" t="s">
        <v>115</v>
      </c>
      <c r="F43" s="5" t="s">
        <v>121</v>
      </c>
    </row>
    <row r="44" spans="1:6" ht="12.75">
      <c r="A44" s="4">
        <v>10233</v>
      </c>
      <c r="B44" s="5" t="s">
        <v>122</v>
      </c>
      <c r="C44" s="5" t="s">
        <v>123</v>
      </c>
      <c r="D44" s="7">
        <v>-16667</v>
      </c>
      <c r="E44" s="5" t="s">
        <v>115</v>
      </c>
      <c r="F44" s="5" t="s">
        <v>124</v>
      </c>
    </row>
    <row r="45" spans="1:6" ht="12.75">
      <c r="A45" s="6"/>
      <c r="B45" s="6"/>
      <c r="C45" s="6"/>
      <c r="D45" s="8">
        <f>SUM(D6:D44)</f>
        <v>-507887</v>
      </c>
      <c r="E45" s="6"/>
      <c r="F45" s="6"/>
    </row>
    <row r="46" ht="11.25">
      <c r="D46" s="9"/>
    </row>
    <row r="47" ht="11.25">
      <c r="D47" s="9"/>
    </row>
  </sheetData>
  <sheetProtection/>
  <mergeCells count="3">
    <mergeCell ref="A1:F1"/>
    <mergeCell ref="A2:F2"/>
    <mergeCell ref="A3:F3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Столярова</cp:lastModifiedBy>
  <cp:lastPrinted>2016-12-22T10:32:51Z</cp:lastPrinted>
  <dcterms:created xsi:type="dcterms:W3CDTF">2016-12-22T10:20:46Z</dcterms:created>
  <dcterms:modified xsi:type="dcterms:W3CDTF">2016-12-22T10:32:56Z</dcterms:modified>
  <cp:category/>
  <cp:version/>
  <cp:contentType/>
  <cp:contentStatus/>
  <cp:revision>1</cp:revision>
</cp:coreProperties>
</file>